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<sst xmlns="http://schemas.openxmlformats.org/spreadsheetml/2006/main" count="21" uniqueCount="5">
  <si>
    <t>Không có kiện (without crates)</t>
  </si>
  <si>
    <t>Đóng trên công 20FCL 25tan/m2</t>
  </si>
  <si>
    <t>Đóng theo kiện 12 kiện cont 20"</t>
  </si>
  <si>
    <t>m2</t>
  </si>
  <si>
    <t>Tấn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</si>
</sst>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ydoiki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133</v>
          </cell>
        </row>
        <row r="6">
          <cell r="B6">
            <v>100</v>
          </cell>
        </row>
        <row r="7">
          <cell r="B7">
            <v>80</v>
          </cell>
        </row>
        <row r="8">
          <cell r="B8">
            <v>66.66</v>
          </cell>
        </row>
        <row r="9">
          <cell r="B9">
            <v>57.12</v>
          </cell>
        </row>
        <row r="10">
          <cell r="B10">
            <v>50</v>
          </cell>
        </row>
        <row r="11">
          <cell r="B11">
            <v>44.44</v>
          </cell>
        </row>
        <row r="12">
          <cell r="B12">
            <v>40</v>
          </cell>
        </row>
        <row r="13">
          <cell r="B13">
            <v>33.33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25" sqref="E25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E2" t="s">
        <v>2</v>
      </c>
    </row>
    <row r="5" spans="1:6" ht="12.75">
      <c r="A5">
        <f>'[1]Sheet1'!B5*25</f>
        <v>3325</v>
      </c>
      <c r="B5" t="s">
        <v>3</v>
      </c>
      <c r="E5">
        <f>12*1.2</f>
        <v>14.399999999999999</v>
      </c>
      <c r="F5" t="s">
        <v>4</v>
      </c>
    </row>
    <row r="6" spans="1:6" ht="12.75">
      <c r="A6">
        <f>'[1]Sheet1'!B6*25</f>
        <v>2500</v>
      </c>
      <c r="B6" t="s">
        <v>3</v>
      </c>
      <c r="F6" t="s">
        <v>4</v>
      </c>
    </row>
    <row r="7" spans="1:6" ht="12.75">
      <c r="A7">
        <f>'[1]Sheet1'!B7*25</f>
        <v>2000</v>
      </c>
      <c r="B7" t="s">
        <v>3</v>
      </c>
      <c r="F7" t="s">
        <v>4</v>
      </c>
    </row>
    <row r="8" spans="1:6" ht="12.75">
      <c r="A8">
        <f>'[1]Sheet1'!B8*25</f>
        <v>1666.5</v>
      </c>
      <c r="B8" t="s">
        <v>3</v>
      </c>
      <c r="F8" t="s">
        <v>4</v>
      </c>
    </row>
    <row r="9" spans="1:6" ht="12.75">
      <c r="A9">
        <f>'[1]Sheet1'!B9*25</f>
        <v>1428</v>
      </c>
      <c r="B9" t="s">
        <v>3</v>
      </c>
      <c r="F9" t="s">
        <v>4</v>
      </c>
    </row>
    <row r="10" spans="1:6" ht="12.75">
      <c r="A10">
        <f>'[1]Sheet1'!B10*25</f>
        <v>1250</v>
      </c>
      <c r="B10" t="s">
        <v>3</v>
      </c>
      <c r="F10" t="s">
        <v>4</v>
      </c>
    </row>
    <row r="11" spans="1:6" ht="12.75">
      <c r="A11">
        <f>'[1]Sheet1'!B11*25</f>
        <v>1111</v>
      </c>
      <c r="B11" t="s">
        <v>3</v>
      </c>
      <c r="F11" t="s">
        <v>4</v>
      </c>
    </row>
    <row r="12" spans="1:6" ht="12.75">
      <c r="A12">
        <f>'[1]Sheet1'!B12*25</f>
        <v>1000</v>
      </c>
      <c r="B12" t="s">
        <v>3</v>
      </c>
      <c r="F12" t="s">
        <v>4</v>
      </c>
    </row>
    <row r="13" spans="1:6" ht="12.75">
      <c r="A13">
        <f>'[1]Sheet1'!B13*25</f>
        <v>833.25</v>
      </c>
      <c r="B13" t="s">
        <v>3</v>
      </c>
      <c r="E13">
        <f>12*1.7</f>
        <v>20.4</v>
      </c>
      <c r="F13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2013-01-24T03:50:47Z</dcterms:created>
  <dcterms:modified xsi:type="dcterms:W3CDTF">2013-01-24T03:51:40Z</dcterms:modified>
  <cp:category/>
  <cp:version/>
  <cp:contentType/>
  <cp:contentStatus/>
</cp:coreProperties>
</file>